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" i="1"/>
  <c r="I16"/>
  <c r="J16"/>
  <c r="D16"/>
  <c r="E16"/>
  <c r="H15"/>
  <c r="I15"/>
  <c r="J15"/>
  <c r="D15"/>
  <c r="E15"/>
  <c r="G14"/>
  <c r="H14"/>
  <c r="I14"/>
  <c r="J14"/>
  <c r="D14"/>
  <c r="E14"/>
  <c r="H13"/>
  <c r="I13"/>
  <c r="J13"/>
  <c r="D13"/>
  <c r="E13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<sst xmlns="http://schemas.openxmlformats.org/spreadsheetml/2006/main" count="31" uniqueCount="31">
  <si>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</si>
  <si>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</si>
  <si>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</si>
  <si>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</si>
  <si>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</si>
  <si>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</si>
  <si>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</si>
  <si>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</si>
  <si>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</si>
  <si>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</si>
  <si>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</si>
  <si>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</si>
  <si>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</si>
  <si>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</si>
  <si>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</si>
  <si>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</si>
  <si>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</si>
  <si>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</si>
  <si>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</si>
  <si>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</si>
  <si>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</si>
  <si>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</si>
  <si>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</si>
  <si>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</si>
  <si>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</si>
  <si>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</si>
  <si>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Кочетовская СОШ</t>
  </si>
  <si>
    <t>Хлеб ржаной</t>
  </si>
  <si>
    <t>Фрукты свежие</t>
  </si>
  <si>
    <t>напиток</t>
  </si>
  <si>
    <t>Фрукты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</si>
</sst>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2-2023/&#1050;&#1085;&#1080;&#1075;&#1072;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47">
          <cell r="B47" t="str">
            <v>Суп рыбный с картофелем</v>
          </cell>
          <cell r="C47">
            <v>250</v>
          </cell>
          <cell r="D47">
            <v>7.4</v>
          </cell>
          <cell r="E47">
            <v>4.3</v>
          </cell>
          <cell r="F47">
            <v>8.4</v>
          </cell>
        </row>
        <row r="48">
          <cell r="B48" t="str">
            <v>Цыплята запеченые</v>
          </cell>
          <cell r="C48">
            <v>100</v>
          </cell>
          <cell r="D48">
            <v>11</v>
          </cell>
          <cell r="E48">
            <v>12</v>
          </cell>
          <cell r="F48">
            <v>0.6</v>
          </cell>
          <cell r="G48">
            <v>221.44</v>
          </cell>
        </row>
        <row r="49">
          <cell r="B49" t="str">
            <v>Рис отварной рассыпчатый</v>
          </cell>
          <cell r="C49">
            <v>180</v>
          </cell>
          <cell r="D49">
            <v>6.2</v>
          </cell>
          <cell r="E49">
            <v>9.8000000000000007</v>
          </cell>
          <cell r="F49">
            <v>72</v>
          </cell>
        </row>
        <row r="51">
          <cell r="B51" t="str">
            <v>Чай с сахаром</v>
          </cell>
          <cell r="C51" t="str">
            <v>200/15</v>
          </cell>
          <cell r="D51">
            <v>0.36</v>
          </cell>
          <cell r="E51">
            <v>0.1</v>
          </cell>
          <cell r="F51">
            <v>15.2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B19" sqref="B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26</v>
      </c>
      <c r="C1" s="35"/>
      <c r="D1" s="36"/>
      <c r="E1" t="s">
        <v>21</v>
      </c>
      <c r="F1" s="22"/>
      <c r="I1" t="s">
        <v>1</v>
      </c>
      <c r="J1" s="21">
        <v>45632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2"/>
      <c r="D4" s="2"/>
      <c r="E4" s="2"/>
      <c r="F4" s="2"/>
      <c r="G4" s="2"/>
      <c r="H4" s="2"/>
      <c r="I4" s="2"/>
      <c r="J4" s="2"/>
    </row>
    <row r="5" spans="1:10">
      <c r="A5" s="7"/>
      <c r="B5" s="1" t="s">
        <v>12</v>
      </c>
      <c r="C5" s="2"/>
      <c r="D5" s="2"/>
      <c r="E5" s="2"/>
      <c r="F5" s="2"/>
      <c r="G5" s="2"/>
      <c r="H5" s="2"/>
      <c r="I5" s="2"/>
      <c r="J5" s="2"/>
    </row>
    <row r="6" spans="1:10">
      <c r="A6" s="7"/>
      <c r="B6" s="1" t="s">
        <v>22</v>
      </c>
      <c r="C6" s="2"/>
      <c r="D6" s="2"/>
      <c r="E6" s="2"/>
      <c r="F6" s="2"/>
      <c r="G6" s="2"/>
      <c r="H6" s="2"/>
      <c r="I6" s="2"/>
      <c r="J6" s="2"/>
    </row>
    <row r="7" spans="1:10">
      <c r="A7" s="7"/>
      <c r="B7" s="2"/>
      <c r="C7" s="2"/>
      <c r="D7" s="2"/>
      <c r="E7" s="2"/>
      <c r="F7" s="2"/>
      <c r="G7" s="2"/>
      <c r="H7" s="2"/>
      <c r="I7" s="2"/>
      <c r="J7" s="2"/>
    </row>
    <row r="8" spans="1:10" ht="15.75" thickBot="1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30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"/>
      <c r="E12" s="3"/>
      <c r="F12" s="3"/>
      <c r="G12" s="3"/>
      <c r="H12" s="3"/>
      <c r="I12" s="3"/>
      <c r="J12" s="3"/>
    </row>
    <row r="13" spans="1:10">
      <c r="A13" s="7"/>
      <c r="B13" s="1" t="s">
        <v>16</v>
      </c>
      <c r="C13" s="2">
        <v>142</v>
      </c>
      <c r="D13" s="31" t="str">
        <f>[1]Лист1!B47</f>
        <v>Суп рыбный с картофелем</v>
      </c>
      <c r="E13" s="17">
        <f>[1]Лист1!C47</f>
        <v>250</v>
      </c>
      <c r="F13" s="24">
        <v>17</v>
      </c>
      <c r="G13" s="17">
        <v>103</v>
      </c>
      <c r="H13" s="17">
        <f>[1]Лист1!D47</f>
        <v>7.4</v>
      </c>
      <c r="I13" s="17">
        <f>[1]Лист1!E47</f>
        <v>4.3</v>
      </c>
      <c r="J13" s="18">
        <f>[1]Лист1!F47</f>
        <v>8.4</v>
      </c>
    </row>
    <row r="14" spans="1:10" ht="15.75" thickBot="1">
      <c r="A14" s="7"/>
      <c r="B14" s="1" t="s">
        <v>17</v>
      </c>
      <c r="C14" s="2">
        <v>494</v>
      </c>
      <c r="D14" s="31" t="str">
        <f>[1]Лист1!B48</f>
        <v>Цыплята запеченые</v>
      </c>
      <c r="E14" s="17">
        <f>[1]Лист1!C48</f>
        <v>100</v>
      </c>
      <c r="F14" s="24">
        <v>21</v>
      </c>
      <c r="G14" s="17">
        <f>[1]Лист1!$G$48</f>
        <v>221.44</v>
      </c>
      <c r="H14" s="17">
        <f>[1]Лист1!D48</f>
        <v>11</v>
      </c>
      <c r="I14" s="17">
        <f>[1]Лист1!E48</f>
        <v>12</v>
      </c>
      <c r="J14" s="18">
        <f>[1]Лист1!F48</f>
        <v>0.6</v>
      </c>
    </row>
    <row r="15" spans="1:10">
      <c r="A15" s="7"/>
      <c r="B15" s="1" t="s">
        <v>18</v>
      </c>
      <c r="C15" s="6">
        <v>304</v>
      </c>
      <c r="D15" s="30" t="str">
        <f>[1]Лист1!B49</f>
        <v>Рис отварной рассыпчатый</v>
      </c>
      <c r="E15" s="15">
        <f>[1]Лист1!C49</f>
        <v>180</v>
      </c>
      <c r="F15" s="15">
        <v>10</v>
      </c>
      <c r="G15" s="15">
        <v>257</v>
      </c>
      <c r="H15" s="15">
        <f>[1]Лист1!D49</f>
        <v>6.2</v>
      </c>
      <c r="I15" s="15">
        <f>[1]Лист1!E49</f>
        <v>9.8000000000000007</v>
      </c>
      <c r="J15" s="15">
        <f>[1]Лист1!F49</f>
        <v>72</v>
      </c>
    </row>
    <row r="16" spans="1:10">
      <c r="A16" s="7"/>
      <c r="B16" s="1" t="s">
        <v>29</v>
      </c>
      <c r="C16" s="2">
        <v>375</v>
      </c>
      <c r="D16" s="31" t="str">
        <f>[1]Лист1!B51</f>
        <v>Чай с сахаром</v>
      </c>
      <c r="E16" s="17" t="str">
        <f>[1]Лист1!C51</f>
        <v>200/15</v>
      </c>
      <c r="F16" s="24">
        <v>8</v>
      </c>
      <c r="G16" s="17">
        <v>61</v>
      </c>
      <c r="H16" s="17">
        <f>[1]Лист1!D51</f>
        <v>0.36</v>
      </c>
      <c r="I16" s="17">
        <f>[1]Лист1!E51</f>
        <v>0.1</v>
      </c>
      <c r="J16" s="18">
        <f>[1]Лист1!F51</f>
        <v>15.2</v>
      </c>
    </row>
    <row r="17" spans="1:10">
      <c r="A17" s="7"/>
      <c r="B17" s="1" t="s">
        <v>23</v>
      </c>
      <c r="C17" s="2"/>
      <c r="D17" s="2"/>
      <c r="E17" s="2"/>
      <c r="F17" s="2"/>
      <c r="G17" s="2"/>
      <c r="H17" s="2"/>
      <c r="I17" s="2"/>
      <c r="J17" s="2"/>
    </row>
    <row r="18" spans="1:10">
      <c r="A18" s="7"/>
      <c r="B18" s="1" t="s">
        <v>20</v>
      </c>
      <c r="C18" s="2">
        <v>902</v>
      </c>
      <c r="D18" s="31" t="s">
        <v>27</v>
      </c>
      <c r="E18" s="17">
        <v>40</v>
      </c>
      <c r="F18" s="24">
        <v>4</v>
      </c>
      <c r="G18" s="17">
        <v>86</v>
      </c>
      <c r="H18" s="17">
        <v>1.8</v>
      </c>
      <c r="I18" s="17">
        <v>0.4</v>
      </c>
      <c r="J18" s="18">
        <v>6.4</v>
      </c>
    </row>
    <row r="19" spans="1:10">
      <c r="A19" s="7"/>
      <c r="B19" s="26" t="s">
        <v>30</v>
      </c>
      <c r="C19" s="26">
        <v>338</v>
      </c>
      <c r="D19" s="33" t="s">
        <v>28</v>
      </c>
      <c r="E19" s="27">
        <v>200</v>
      </c>
      <c r="F19" s="28">
        <v>20</v>
      </c>
      <c r="G19" s="27">
        <v>94</v>
      </c>
      <c r="H19" s="27">
        <v>0.8</v>
      </c>
      <c r="I19" s="27">
        <v>0.8</v>
      </c>
      <c r="J19" s="29">
        <v>18.600000000000001</v>
      </c>
    </row>
    <row r="20" spans="1:10" ht="15.75" thickBot="1">
      <c r="A20" s="8"/>
      <c r="B20" s="9"/>
      <c r="C20" s="9"/>
      <c r="D20" s="32"/>
      <c r="E20" s="19"/>
      <c r="F20" s="25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2024-12-05T12:23:00Z</dcterms:modified>
</cp:coreProperties>
</file>